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6275" windowHeight="877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20" i="1"/>
  <c r="G21" s="1"/>
  <c r="G22" s="1"/>
  <c r="G23" s="1"/>
  <c r="G24" s="1"/>
  <c r="G25" s="1"/>
  <c r="G26" s="1"/>
  <c r="G27" s="1"/>
  <c r="G28" s="1"/>
  <c r="G19"/>
  <c r="F20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19"/>
  <c r="C1"/>
  <c r="C3"/>
  <c r="C67"/>
  <c r="C20"/>
  <c r="C27"/>
  <c r="C53"/>
  <c r="C65"/>
  <c r="C2"/>
  <c r="C70"/>
  <c r="C66"/>
  <c r="C16"/>
  <c r="C36"/>
  <c r="C10"/>
  <c r="C25"/>
  <c r="C60"/>
  <c r="C43"/>
  <c r="C17"/>
  <c r="C41"/>
  <c r="C14"/>
  <c r="C52"/>
  <c r="C8"/>
  <c r="C56"/>
  <c r="C30"/>
  <c r="C18"/>
  <c r="C13"/>
  <c r="C6"/>
  <c r="C15"/>
  <c r="C45"/>
  <c r="C49"/>
  <c r="C9"/>
  <c r="C32"/>
  <c r="C58"/>
  <c r="C11"/>
  <c r="C73"/>
  <c r="C64"/>
  <c r="C63"/>
  <c r="C55"/>
  <c r="C74"/>
  <c r="C21"/>
  <c r="C57"/>
  <c r="C35"/>
  <c r="C68"/>
  <c r="C72"/>
  <c r="C38"/>
  <c r="C42"/>
  <c r="C26"/>
  <c r="C34"/>
  <c r="C37"/>
  <c r="C23"/>
  <c r="C69"/>
  <c r="C31"/>
  <c r="C50"/>
  <c r="C76"/>
  <c r="C5"/>
  <c r="C28"/>
  <c r="C62"/>
  <c r="C47"/>
  <c r="C61"/>
  <c r="C71"/>
  <c r="C75"/>
  <c r="C59"/>
  <c r="C77"/>
  <c r="C44"/>
  <c r="C48"/>
  <c r="C24"/>
  <c r="C7"/>
  <c r="C33"/>
  <c r="C4"/>
  <c r="C40"/>
  <c r="C39"/>
  <c r="C19"/>
  <c r="C29"/>
  <c r="C46"/>
  <c r="C54"/>
  <c r="C22"/>
  <c r="C12"/>
  <c r="C51"/>
</calcChain>
</file>

<file path=xl/sharedStrings.xml><?xml version="1.0" encoding="utf-8"?>
<sst xmlns="http://schemas.openxmlformats.org/spreadsheetml/2006/main" count="91" uniqueCount="89">
  <si>
    <t>witchdoktor</t>
  </si>
  <si>
    <t>screen</t>
  </si>
  <si>
    <t>savagery</t>
  </si>
  <si>
    <t>Nazmiye</t>
  </si>
  <si>
    <t>wizofwor</t>
  </si>
  <si>
    <t>coze</t>
  </si>
  <si>
    <t>ozkano</t>
  </si>
  <si>
    <t>hakanzade</t>
  </si>
  <si>
    <t>skate</t>
  </si>
  <si>
    <t>toddler</t>
  </si>
  <si>
    <t>jacknife</t>
  </si>
  <si>
    <t>konyali</t>
  </si>
  <si>
    <t>hades</t>
  </si>
  <si>
    <t>ilkergorkem</t>
  </si>
  <si>
    <t>darkjedi</t>
  </si>
  <si>
    <t>solitude</t>
  </si>
  <si>
    <t>Meg</t>
  </si>
  <si>
    <t>Allen</t>
  </si>
  <si>
    <t>Emrez</t>
  </si>
  <si>
    <t>Ruzgar</t>
  </si>
  <si>
    <t>magic_gun</t>
  </si>
  <si>
    <t>rtuk</t>
  </si>
  <si>
    <t>tabu</t>
  </si>
  <si>
    <t>yucelbilik</t>
  </si>
  <si>
    <t>peandoas</t>
  </si>
  <si>
    <t>LW3D</t>
  </si>
  <si>
    <t>Mathman</t>
  </si>
  <si>
    <t>Gökçe Bozkurt</t>
  </si>
  <si>
    <t>Özay Turay</t>
  </si>
  <si>
    <t>Diabolic Wizard</t>
  </si>
  <si>
    <t>Gokhan Ozkan</t>
  </si>
  <si>
    <t>zeki ural</t>
  </si>
  <si>
    <t>Zen   </t>
  </si>
  <si>
    <t>defleppard   </t>
  </si>
  <si>
    <t>AmigaAmiga</t>
  </si>
  <si>
    <t>gprs78</t>
  </si>
  <si>
    <t>Alcofribas</t>
  </si>
  <si>
    <t>Kaptan Akgun</t>
  </si>
  <si>
    <t>joker_ </t>
  </si>
  <si>
    <t>commander64</t>
  </si>
  <si>
    <t>gaddar</t>
  </si>
  <si>
    <t>MAG-2</t>
  </si>
  <si>
    <t>muratovsky</t>
  </si>
  <si>
    <t>curt </t>
  </si>
  <si>
    <t>Badsector</t>
  </si>
  <si>
    <t>Memrah</t>
  </si>
  <si>
    <t>Arda</t>
  </si>
  <si>
    <t>max.damage</t>
  </si>
  <si>
    <t>cdemir</t>
  </si>
  <si>
    <t>Alp Yener</t>
  </si>
  <si>
    <t>blackdragon</t>
  </si>
  <si>
    <t>Commandante</t>
  </si>
  <si>
    <t>gergozen</t>
  </si>
  <si>
    <t>atlantis</t>
  </si>
  <si>
    <t>ozgur106</t>
  </si>
  <si>
    <t>AmigaFun</t>
  </si>
  <si>
    <t>BlitzBasic</t>
  </si>
  <si>
    <t>Menopiko</t>
  </si>
  <si>
    <t>kirkoryan</t>
  </si>
  <si>
    <t>cengizermiş</t>
  </si>
  <si>
    <t>lionheart</t>
  </si>
  <si>
    <t>Retromantr</t>
  </si>
  <si>
    <t>devilix</t>
  </si>
  <si>
    <t>asit</t>
  </si>
  <si>
    <t>hsm_ayz</t>
  </si>
  <si>
    <t>shadow of the beast</t>
  </si>
  <si>
    <t>sonytech</t>
  </si>
  <si>
    <t>Adaroz</t>
  </si>
  <si>
    <t>segaa</t>
  </si>
  <si>
    <t>mesa</t>
  </si>
  <si>
    <t>dos4gw</t>
  </si>
  <si>
    <t>comozor</t>
  </si>
  <si>
    <t>siber06</t>
  </si>
  <si>
    <t>ahmet faruk</t>
  </si>
  <si>
    <t>abraj</t>
  </si>
  <si>
    <t>Bin</t>
  </si>
  <si>
    <t>More</t>
  </si>
  <si>
    <t>Frequency</t>
  </si>
  <si>
    <t>&lt;20</t>
  </si>
  <si>
    <t>&lt;35</t>
  </si>
  <si>
    <t>&lt;50</t>
  </si>
  <si>
    <t>&lt;23</t>
  </si>
  <si>
    <t>&lt;26</t>
  </si>
  <si>
    <t>&lt;29</t>
  </si>
  <si>
    <t>&lt;32</t>
  </si>
  <si>
    <t>&lt;38</t>
  </si>
  <si>
    <t>&lt;41</t>
  </si>
  <si>
    <t>&lt;44</t>
  </si>
  <si>
    <t>&lt;47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</si>
</sst>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0" xfId="0" applyNumberFormat="1"/>
    <xf numFmtId="0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1" xfId="0" applyFill="1" applyBorder="1" applyAlignment="1"/>
    <xf numFmtId="0" fontId="2" fillId="0" borderId="2" xfId="0" applyFont="1" applyFill="1" applyBorder="1" applyAlignment="1">
      <alignment horizontal="center"/>
    </xf>
    <xf numFmtId="0" fontId="0" fillId="0" borderId="0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title>
      <c:tx>
        <c:rich>
          <a:bodyPr/>
          <a:lstStyle/>
          <a:p>
            <a:pPr>
              <a:defRPr/>
            </a:pPr>
            <a:r>
              <a:rPr lang="tr-TR"/>
              <a:t>Yaş Ortalaması</a:t>
            </a:r>
            <a:endParaRPr lang="en-US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Sheet1!$H$3</c:f>
              <c:strCache>
                <c:ptCount val="1"/>
                <c:pt idx="0">
                  <c:v>Frequency</c:v>
                </c:pt>
              </c:strCache>
            </c:strRef>
          </c:tx>
          <c:cat>
            <c:strRef>
              <c:f>Sheet1!$G$4:$G$14</c:f>
              <c:strCache>
                <c:ptCount val="11"/>
                <c:pt idx="0">
                  <c:v>&lt;20</c:v>
                </c:pt>
                <c:pt idx="1">
                  <c:v>&lt;23</c:v>
                </c:pt>
                <c:pt idx="2">
                  <c:v>&lt;26</c:v>
                </c:pt>
                <c:pt idx="3">
                  <c:v>&lt;29</c:v>
                </c:pt>
                <c:pt idx="4">
                  <c:v>&lt;32</c:v>
                </c:pt>
                <c:pt idx="5">
                  <c:v>&lt;35</c:v>
                </c:pt>
                <c:pt idx="6">
                  <c:v>&lt;38</c:v>
                </c:pt>
                <c:pt idx="7">
                  <c:v>&lt;41</c:v>
                </c:pt>
                <c:pt idx="8">
                  <c:v>&lt;44</c:v>
                </c:pt>
                <c:pt idx="9">
                  <c:v>&lt;47</c:v>
                </c:pt>
                <c:pt idx="10">
                  <c:v>&lt;50</c:v>
                </c:pt>
              </c:strCache>
            </c:strRef>
          </c:cat>
          <c:val>
            <c:numRef>
              <c:f>Sheet1!$H$4:$H$14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5</c:v>
                </c:pt>
                <c:pt idx="4">
                  <c:v>8</c:v>
                </c:pt>
                <c:pt idx="5">
                  <c:v>12</c:v>
                </c:pt>
                <c:pt idx="6">
                  <c:v>15</c:v>
                </c:pt>
                <c:pt idx="7">
                  <c:v>18</c:v>
                </c:pt>
                <c:pt idx="8">
                  <c:v>9</c:v>
                </c:pt>
                <c:pt idx="9">
                  <c:v>6</c:v>
                </c:pt>
                <c:pt idx="10">
                  <c:v>0</c:v>
                </c:pt>
              </c:numCache>
            </c:numRef>
          </c:val>
        </c:ser>
        <c:axId val="70064768"/>
        <c:axId val="70066560"/>
      </c:barChart>
      <c:catAx>
        <c:axId val="70064768"/>
        <c:scaling>
          <c:orientation val="minMax"/>
        </c:scaling>
        <c:axPos val="b"/>
        <c:numFmt formatCode="General" sourceLinked="1"/>
        <c:tickLblPos val="nextTo"/>
        <c:crossAx val="70066560"/>
        <c:crosses val="autoZero"/>
        <c:auto val="1"/>
        <c:lblAlgn val="ctr"/>
        <c:lblOffset val="100"/>
      </c:catAx>
      <c:valAx>
        <c:axId val="70066560"/>
        <c:scaling>
          <c:orientation val="minMax"/>
        </c:scaling>
        <c:axPos val="l"/>
        <c:majorGridlines/>
        <c:numFmt formatCode="General" sourceLinked="1"/>
        <c:tickLblPos val="nextTo"/>
        <c:crossAx val="70064768"/>
        <c:crosses val="autoZero"/>
        <c:crossBetween val="between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340178</xdr:colOff>
      <xdr:row>6</xdr:row>
      <xdr:rowOff>40822</xdr:rowOff>
    </xdr:from>
    <xdr:to>
      <xdr:col>17</xdr:col>
      <xdr:colOff>13607</xdr:colOff>
      <xdr:row>20</xdr:row>
      <xdr:rowOff>95251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7"/>
  <sheetViews>
    <sheetView tabSelected="1" zoomScale="70" zoomScaleNormal="70" workbookViewId="0">
      <selection activeCell="M31" sqref="M31"/>
    </sheetView>
  </sheetViews>
  <sheetFormatPr defaultRowHeight="15"/>
  <cols>
    <col min="1" max="1" width="23.85546875" bestFit="1" customWidth="1"/>
    <col min="2" max="2" width="7.140625" bestFit="1" customWidth="1"/>
    <col min="3" max="3" width="3.42578125" bestFit="1" customWidth="1"/>
  </cols>
  <sheetData>
    <row r="1" spans="1:8">
      <c r="A1" t="s">
        <v>74</v>
      </c>
      <c r="B1">
        <v>1986</v>
      </c>
      <c r="C1">
        <f t="shared" ref="C1:C32" si="0">2014-B1</f>
        <v>28</v>
      </c>
    </row>
    <row r="2" spans="1:8" ht="15.75" thickBot="1">
      <c r="A2" t="s">
        <v>67</v>
      </c>
      <c r="B2">
        <v>1987</v>
      </c>
      <c r="C2">
        <f t="shared" si="0"/>
        <v>27</v>
      </c>
      <c r="F2" s="1"/>
    </row>
    <row r="3" spans="1:8">
      <c r="A3" t="s">
        <v>73</v>
      </c>
      <c r="B3">
        <v>1992</v>
      </c>
      <c r="C3">
        <f t="shared" si="0"/>
        <v>22</v>
      </c>
      <c r="G3" s="6" t="s">
        <v>75</v>
      </c>
      <c r="H3" s="6" t="s">
        <v>77</v>
      </c>
    </row>
    <row r="4" spans="1:8">
      <c r="A4" t="s">
        <v>36</v>
      </c>
      <c r="B4">
        <v>1973</v>
      </c>
      <c r="C4">
        <f t="shared" si="0"/>
        <v>41</v>
      </c>
      <c r="G4" s="7" t="s">
        <v>78</v>
      </c>
      <c r="H4" s="4">
        <v>1</v>
      </c>
    </row>
    <row r="5" spans="1:8">
      <c r="A5" t="s">
        <v>17</v>
      </c>
      <c r="B5">
        <v>1978</v>
      </c>
      <c r="C5">
        <f t="shared" si="0"/>
        <v>36</v>
      </c>
      <c r="G5" s="7" t="s">
        <v>81</v>
      </c>
      <c r="H5" s="4">
        <v>1</v>
      </c>
    </row>
    <row r="6" spans="1:8">
      <c r="A6" t="s">
        <v>49</v>
      </c>
      <c r="B6">
        <v>1975</v>
      </c>
      <c r="C6">
        <f t="shared" si="0"/>
        <v>39</v>
      </c>
      <c r="G6" s="7" t="s">
        <v>82</v>
      </c>
      <c r="H6" s="4">
        <v>2</v>
      </c>
    </row>
    <row r="7" spans="1:8">
      <c r="A7" t="s">
        <v>34</v>
      </c>
      <c r="B7">
        <v>1972</v>
      </c>
      <c r="C7">
        <f t="shared" si="0"/>
        <v>42</v>
      </c>
      <c r="G7" s="7" t="s">
        <v>83</v>
      </c>
      <c r="H7" s="4">
        <v>5</v>
      </c>
    </row>
    <row r="8" spans="1:8">
      <c r="A8" t="s">
        <v>55</v>
      </c>
      <c r="B8">
        <v>1977</v>
      </c>
      <c r="C8">
        <f t="shared" si="0"/>
        <v>37</v>
      </c>
      <c r="G8" s="7" t="s">
        <v>84</v>
      </c>
      <c r="H8" s="4">
        <v>8</v>
      </c>
    </row>
    <row r="9" spans="1:8">
      <c r="A9" t="s">
        <v>46</v>
      </c>
      <c r="B9">
        <v>1975</v>
      </c>
      <c r="C9">
        <f t="shared" si="0"/>
        <v>39</v>
      </c>
      <c r="G9" s="7" t="s">
        <v>79</v>
      </c>
      <c r="H9" s="4">
        <v>12</v>
      </c>
    </row>
    <row r="10" spans="1:8">
      <c r="A10" t="s">
        <v>63</v>
      </c>
      <c r="B10">
        <v>1979</v>
      </c>
      <c r="C10">
        <f t="shared" si="0"/>
        <v>35</v>
      </c>
      <c r="G10" s="7" t="s">
        <v>85</v>
      </c>
      <c r="H10" s="4">
        <v>15</v>
      </c>
    </row>
    <row r="11" spans="1:8">
      <c r="A11" t="s">
        <v>53</v>
      </c>
      <c r="B11">
        <v>1980</v>
      </c>
      <c r="C11">
        <f t="shared" si="0"/>
        <v>34</v>
      </c>
      <c r="G11" s="7" t="s">
        <v>86</v>
      </c>
      <c r="H11" s="4">
        <v>18</v>
      </c>
    </row>
    <row r="12" spans="1:8">
      <c r="A12" t="s">
        <v>44</v>
      </c>
      <c r="B12">
        <v>1986</v>
      </c>
      <c r="C12">
        <f t="shared" si="0"/>
        <v>28</v>
      </c>
      <c r="G12" s="7" t="s">
        <v>87</v>
      </c>
      <c r="H12" s="4">
        <v>9</v>
      </c>
    </row>
    <row r="13" spans="1:8">
      <c r="A13" t="s">
        <v>50</v>
      </c>
      <c r="B13">
        <v>1986</v>
      </c>
      <c r="C13">
        <f t="shared" si="0"/>
        <v>28</v>
      </c>
      <c r="G13" s="7" t="s">
        <v>88</v>
      </c>
      <c r="H13" s="4">
        <v>6</v>
      </c>
    </row>
    <row r="14" spans="1:8">
      <c r="A14" t="s">
        <v>56</v>
      </c>
      <c r="B14">
        <v>1977</v>
      </c>
      <c r="C14">
        <f t="shared" si="0"/>
        <v>37</v>
      </c>
      <c r="G14" s="7" t="s">
        <v>80</v>
      </c>
      <c r="H14" s="4">
        <v>0</v>
      </c>
    </row>
    <row r="15" spans="1:8" ht="15.75" thickBot="1">
      <c r="A15" t="s">
        <v>48</v>
      </c>
      <c r="B15">
        <v>1972</v>
      </c>
      <c r="C15">
        <f t="shared" si="0"/>
        <v>42</v>
      </c>
      <c r="G15" s="5" t="s">
        <v>76</v>
      </c>
      <c r="H15" s="5">
        <v>0</v>
      </c>
    </row>
    <row r="16" spans="1:8">
      <c r="A16" t="s">
        <v>48</v>
      </c>
      <c r="B16">
        <v>1972</v>
      </c>
      <c r="C16">
        <f t="shared" si="0"/>
        <v>42</v>
      </c>
      <c r="G16" s="2"/>
    </row>
    <row r="17" spans="1:7">
      <c r="A17" t="s">
        <v>59</v>
      </c>
      <c r="B17">
        <v>1983</v>
      </c>
      <c r="C17">
        <f t="shared" si="0"/>
        <v>31</v>
      </c>
      <c r="G17" s="2"/>
    </row>
    <row r="18" spans="1:7">
      <c r="A18" t="s">
        <v>51</v>
      </c>
      <c r="B18">
        <v>1982</v>
      </c>
      <c r="C18">
        <f t="shared" si="0"/>
        <v>32</v>
      </c>
      <c r="F18">
        <v>20</v>
      </c>
      <c r="G18" s="2">
        <v>20</v>
      </c>
    </row>
    <row r="19" spans="1:7">
      <c r="A19" t="s">
        <v>39</v>
      </c>
      <c r="B19">
        <v>1979</v>
      </c>
      <c r="C19">
        <f t="shared" si="0"/>
        <v>35</v>
      </c>
      <c r="F19">
        <f>F18+4</f>
        <v>24</v>
      </c>
      <c r="G19" s="2">
        <f>G18+3</f>
        <v>23</v>
      </c>
    </row>
    <row r="20" spans="1:7">
      <c r="A20" t="s">
        <v>71</v>
      </c>
      <c r="B20">
        <v>1977</v>
      </c>
      <c r="C20">
        <f t="shared" si="0"/>
        <v>37</v>
      </c>
      <c r="F20">
        <f t="shared" ref="F20:F33" si="1">F19+4</f>
        <v>28</v>
      </c>
      <c r="G20" s="2">
        <f t="shared" ref="G20:G33" si="2">G19+3</f>
        <v>26</v>
      </c>
    </row>
    <row r="21" spans="1:7">
      <c r="A21" t="s">
        <v>5</v>
      </c>
      <c r="B21">
        <v>1978</v>
      </c>
      <c r="C21">
        <f t="shared" si="0"/>
        <v>36</v>
      </c>
      <c r="F21">
        <f t="shared" si="1"/>
        <v>32</v>
      </c>
      <c r="G21" s="2">
        <f t="shared" si="2"/>
        <v>29</v>
      </c>
    </row>
    <row r="22" spans="1:7">
      <c r="A22" t="s">
        <v>43</v>
      </c>
      <c r="B22">
        <v>1976</v>
      </c>
      <c r="C22">
        <f t="shared" si="0"/>
        <v>38</v>
      </c>
      <c r="F22">
        <f t="shared" si="1"/>
        <v>36</v>
      </c>
      <c r="G22" s="2">
        <f t="shared" si="2"/>
        <v>32</v>
      </c>
    </row>
    <row r="23" spans="1:7">
      <c r="A23" t="s">
        <v>14</v>
      </c>
      <c r="B23">
        <v>1979</v>
      </c>
      <c r="C23">
        <f t="shared" si="0"/>
        <v>35</v>
      </c>
      <c r="F23">
        <f t="shared" si="1"/>
        <v>40</v>
      </c>
      <c r="G23" s="2">
        <f t="shared" si="2"/>
        <v>35</v>
      </c>
    </row>
    <row r="24" spans="1:7">
      <c r="A24" t="s">
        <v>33</v>
      </c>
      <c r="B24">
        <v>1974</v>
      </c>
      <c r="C24">
        <f t="shared" si="0"/>
        <v>40</v>
      </c>
      <c r="F24">
        <f t="shared" si="1"/>
        <v>44</v>
      </c>
      <c r="G24" s="2">
        <f t="shared" si="2"/>
        <v>38</v>
      </c>
    </row>
    <row r="25" spans="1:7">
      <c r="A25" t="s">
        <v>62</v>
      </c>
      <c r="B25">
        <v>1983</v>
      </c>
      <c r="C25">
        <f t="shared" si="0"/>
        <v>31</v>
      </c>
      <c r="F25">
        <f t="shared" si="1"/>
        <v>48</v>
      </c>
      <c r="G25" s="2">
        <f t="shared" si="2"/>
        <v>41</v>
      </c>
    </row>
    <row r="26" spans="1:7">
      <c r="A26" t="s">
        <v>29</v>
      </c>
      <c r="B26">
        <v>1981</v>
      </c>
      <c r="C26">
        <f t="shared" si="0"/>
        <v>33</v>
      </c>
      <c r="F26">
        <f t="shared" si="1"/>
        <v>52</v>
      </c>
      <c r="G26" s="2">
        <f t="shared" si="2"/>
        <v>44</v>
      </c>
    </row>
    <row r="27" spans="1:7">
      <c r="A27" t="s">
        <v>70</v>
      </c>
      <c r="B27">
        <v>1981</v>
      </c>
      <c r="C27">
        <f t="shared" si="0"/>
        <v>33</v>
      </c>
      <c r="F27">
        <f t="shared" si="1"/>
        <v>56</v>
      </c>
      <c r="G27" s="2">
        <f t="shared" si="2"/>
        <v>47</v>
      </c>
    </row>
    <row r="28" spans="1:7">
      <c r="A28" t="s">
        <v>18</v>
      </c>
      <c r="B28">
        <v>1979</v>
      </c>
      <c r="C28">
        <f t="shared" si="0"/>
        <v>35</v>
      </c>
      <c r="F28">
        <f t="shared" si="1"/>
        <v>60</v>
      </c>
      <c r="G28" s="2">
        <f t="shared" si="2"/>
        <v>50</v>
      </c>
    </row>
    <row r="29" spans="1:7">
      <c r="A29" t="s">
        <v>40</v>
      </c>
      <c r="B29">
        <v>1982</v>
      </c>
      <c r="C29">
        <f t="shared" si="0"/>
        <v>32</v>
      </c>
      <c r="F29">
        <f t="shared" si="1"/>
        <v>64</v>
      </c>
      <c r="G29" s="2"/>
    </row>
    <row r="30" spans="1:7">
      <c r="A30" t="s">
        <v>52</v>
      </c>
      <c r="B30">
        <v>1976</v>
      </c>
      <c r="C30">
        <f t="shared" si="0"/>
        <v>38</v>
      </c>
      <c r="F30">
        <f t="shared" si="1"/>
        <v>68</v>
      </c>
      <c r="G30" s="2"/>
    </row>
    <row r="31" spans="1:7">
      <c r="A31" t="s">
        <v>30</v>
      </c>
      <c r="B31">
        <v>1972</v>
      </c>
      <c r="C31">
        <f t="shared" si="0"/>
        <v>42</v>
      </c>
      <c r="F31">
        <f t="shared" si="1"/>
        <v>72</v>
      </c>
      <c r="G31" s="2"/>
    </row>
    <row r="32" spans="1:7">
      <c r="A32" t="s">
        <v>27</v>
      </c>
      <c r="B32">
        <v>1975</v>
      </c>
      <c r="C32">
        <f t="shared" si="0"/>
        <v>39</v>
      </c>
      <c r="F32">
        <f t="shared" si="1"/>
        <v>76</v>
      </c>
      <c r="G32" s="2"/>
    </row>
    <row r="33" spans="1:11">
      <c r="A33" t="s">
        <v>35</v>
      </c>
      <c r="B33">
        <v>1978</v>
      </c>
      <c r="C33">
        <f t="shared" ref="C33:C64" si="3">2014-B33</f>
        <v>36</v>
      </c>
      <c r="F33">
        <f t="shared" si="1"/>
        <v>80</v>
      </c>
      <c r="G33" s="2"/>
    </row>
    <row r="34" spans="1:11">
      <c r="A34" t="s">
        <v>12</v>
      </c>
      <c r="B34">
        <v>1968</v>
      </c>
      <c r="C34">
        <f t="shared" si="3"/>
        <v>46</v>
      </c>
      <c r="J34" s="3"/>
      <c r="K34" s="4"/>
    </row>
    <row r="35" spans="1:11">
      <c r="A35" t="s">
        <v>7</v>
      </c>
      <c r="B35">
        <v>1975</v>
      </c>
      <c r="C35">
        <f t="shared" si="3"/>
        <v>39</v>
      </c>
      <c r="J35" s="3"/>
      <c r="K35" s="4"/>
    </row>
    <row r="36" spans="1:11">
      <c r="A36" t="s">
        <v>64</v>
      </c>
      <c r="B36">
        <v>1978</v>
      </c>
      <c r="C36">
        <f t="shared" si="3"/>
        <v>36</v>
      </c>
      <c r="J36" s="3"/>
      <c r="K36" s="4"/>
    </row>
    <row r="37" spans="1:11">
      <c r="A37" t="s">
        <v>13</v>
      </c>
      <c r="B37">
        <v>1973</v>
      </c>
      <c r="C37">
        <f t="shared" si="3"/>
        <v>41</v>
      </c>
      <c r="J37" s="3"/>
      <c r="K37" s="4"/>
    </row>
    <row r="38" spans="1:11">
      <c r="A38" t="s">
        <v>10</v>
      </c>
      <c r="B38">
        <v>1974</v>
      </c>
      <c r="C38">
        <f t="shared" si="3"/>
        <v>40</v>
      </c>
      <c r="J38" s="4"/>
      <c r="K38" s="4"/>
    </row>
    <row r="39" spans="1:11">
      <c r="A39" t="s">
        <v>38</v>
      </c>
      <c r="B39">
        <v>1974</v>
      </c>
      <c r="C39">
        <f t="shared" si="3"/>
        <v>40</v>
      </c>
    </row>
    <row r="40" spans="1:11">
      <c r="A40" t="s">
        <v>37</v>
      </c>
      <c r="B40">
        <v>1975</v>
      </c>
      <c r="C40">
        <f t="shared" si="3"/>
        <v>39</v>
      </c>
    </row>
    <row r="41" spans="1:11">
      <c r="A41" t="s">
        <v>58</v>
      </c>
      <c r="B41">
        <v>1977</v>
      </c>
      <c r="C41">
        <f t="shared" si="3"/>
        <v>37</v>
      </c>
    </row>
    <row r="42" spans="1:11">
      <c r="A42" t="s">
        <v>11</v>
      </c>
      <c r="B42">
        <v>1989</v>
      </c>
      <c r="C42">
        <f t="shared" si="3"/>
        <v>25</v>
      </c>
    </row>
    <row r="43" spans="1:11">
      <c r="A43" t="s">
        <v>60</v>
      </c>
      <c r="B43">
        <v>1983</v>
      </c>
      <c r="C43">
        <f t="shared" si="3"/>
        <v>31</v>
      </c>
    </row>
    <row r="44" spans="1:11">
      <c r="A44" t="s">
        <v>25</v>
      </c>
      <c r="B44">
        <v>1969</v>
      </c>
      <c r="C44">
        <f t="shared" si="3"/>
        <v>45</v>
      </c>
    </row>
    <row r="45" spans="1:11">
      <c r="A45" t="s">
        <v>25</v>
      </c>
      <c r="B45">
        <v>1969</v>
      </c>
      <c r="C45">
        <f t="shared" si="3"/>
        <v>45</v>
      </c>
    </row>
    <row r="46" spans="1:11">
      <c r="A46" t="s">
        <v>41</v>
      </c>
      <c r="B46">
        <v>1974</v>
      </c>
      <c r="C46">
        <f t="shared" si="3"/>
        <v>40</v>
      </c>
    </row>
    <row r="47" spans="1:11">
      <c r="A47" t="s">
        <v>20</v>
      </c>
      <c r="B47">
        <v>1971</v>
      </c>
      <c r="C47">
        <f t="shared" si="3"/>
        <v>43</v>
      </c>
    </row>
    <row r="48" spans="1:11">
      <c r="A48" t="s">
        <v>26</v>
      </c>
      <c r="B48">
        <v>1968</v>
      </c>
      <c r="C48">
        <f t="shared" si="3"/>
        <v>46</v>
      </c>
    </row>
    <row r="49" spans="1:3">
      <c r="A49" t="s">
        <v>47</v>
      </c>
      <c r="B49">
        <v>1979</v>
      </c>
      <c r="C49">
        <f t="shared" si="3"/>
        <v>35</v>
      </c>
    </row>
    <row r="50" spans="1:3">
      <c r="A50" t="s">
        <v>16</v>
      </c>
      <c r="B50">
        <v>1981</v>
      </c>
      <c r="C50">
        <f t="shared" si="3"/>
        <v>33</v>
      </c>
    </row>
    <row r="51" spans="1:3">
      <c r="A51" t="s">
        <v>45</v>
      </c>
      <c r="B51">
        <v>1975</v>
      </c>
      <c r="C51">
        <f t="shared" si="3"/>
        <v>39</v>
      </c>
    </row>
    <row r="52" spans="1:3">
      <c r="A52" t="s">
        <v>57</v>
      </c>
      <c r="B52">
        <v>1997</v>
      </c>
      <c r="C52">
        <f t="shared" si="3"/>
        <v>17</v>
      </c>
    </row>
    <row r="53" spans="1:3">
      <c r="A53" t="s">
        <v>69</v>
      </c>
      <c r="B53">
        <v>1977</v>
      </c>
      <c r="C53">
        <f t="shared" si="3"/>
        <v>37</v>
      </c>
    </row>
    <row r="54" spans="1:3">
      <c r="A54" t="s">
        <v>42</v>
      </c>
      <c r="B54">
        <v>1982</v>
      </c>
      <c r="C54">
        <f t="shared" si="3"/>
        <v>32</v>
      </c>
    </row>
    <row r="55" spans="1:3">
      <c r="A55" t="s">
        <v>3</v>
      </c>
      <c r="B55">
        <v>1970</v>
      </c>
      <c r="C55">
        <f t="shared" si="3"/>
        <v>44</v>
      </c>
    </row>
    <row r="56" spans="1:3">
      <c r="A56" t="s">
        <v>54</v>
      </c>
      <c r="B56">
        <v>1974</v>
      </c>
      <c r="C56">
        <f t="shared" si="3"/>
        <v>40</v>
      </c>
    </row>
    <row r="57" spans="1:3">
      <c r="A57" t="s">
        <v>6</v>
      </c>
      <c r="B57">
        <v>1976</v>
      </c>
      <c r="C57">
        <f t="shared" si="3"/>
        <v>38</v>
      </c>
    </row>
    <row r="58" spans="1:3">
      <c r="A58" t="s">
        <v>28</v>
      </c>
      <c r="B58">
        <v>1976</v>
      </c>
      <c r="C58">
        <f t="shared" si="3"/>
        <v>38</v>
      </c>
    </row>
    <row r="59" spans="1:3">
      <c r="A59" t="s">
        <v>24</v>
      </c>
      <c r="B59">
        <v>1989</v>
      </c>
      <c r="C59">
        <f t="shared" si="3"/>
        <v>25</v>
      </c>
    </row>
    <row r="60" spans="1:3">
      <c r="A60" t="s">
        <v>61</v>
      </c>
      <c r="B60">
        <v>1987</v>
      </c>
      <c r="C60">
        <f t="shared" si="3"/>
        <v>27</v>
      </c>
    </row>
    <row r="61" spans="1:3">
      <c r="A61" t="s">
        <v>21</v>
      </c>
      <c r="B61">
        <v>1974</v>
      </c>
      <c r="C61">
        <f t="shared" si="3"/>
        <v>40</v>
      </c>
    </row>
    <row r="62" spans="1:3">
      <c r="A62" t="s">
        <v>19</v>
      </c>
      <c r="B62">
        <v>1974</v>
      </c>
      <c r="C62">
        <f t="shared" si="3"/>
        <v>40</v>
      </c>
    </row>
    <row r="63" spans="1:3">
      <c r="A63" t="s">
        <v>2</v>
      </c>
      <c r="B63">
        <v>1971</v>
      </c>
      <c r="C63">
        <f t="shared" si="3"/>
        <v>43</v>
      </c>
    </row>
    <row r="64" spans="1:3">
      <c r="A64" t="s">
        <v>1</v>
      </c>
      <c r="B64">
        <v>1979</v>
      </c>
      <c r="C64">
        <f t="shared" si="3"/>
        <v>35</v>
      </c>
    </row>
    <row r="65" spans="1:3">
      <c r="A65" t="s">
        <v>68</v>
      </c>
      <c r="B65">
        <v>1984</v>
      </c>
      <c r="C65">
        <f t="shared" ref="C65:C96" si="4">2014-B65</f>
        <v>30</v>
      </c>
    </row>
    <row r="66" spans="1:3">
      <c r="A66" t="s">
        <v>65</v>
      </c>
      <c r="B66">
        <v>1973</v>
      </c>
      <c r="C66">
        <f t="shared" si="4"/>
        <v>41</v>
      </c>
    </row>
    <row r="67" spans="1:3">
      <c r="A67" t="s">
        <v>72</v>
      </c>
      <c r="B67">
        <v>1975</v>
      </c>
      <c r="C67">
        <f t="shared" si="4"/>
        <v>39</v>
      </c>
    </row>
    <row r="68" spans="1:3">
      <c r="A68" t="s">
        <v>8</v>
      </c>
      <c r="B68">
        <v>1980</v>
      </c>
      <c r="C68">
        <f t="shared" si="4"/>
        <v>34</v>
      </c>
    </row>
    <row r="69" spans="1:3">
      <c r="A69" t="s">
        <v>15</v>
      </c>
      <c r="B69">
        <v>1975</v>
      </c>
      <c r="C69">
        <f t="shared" si="4"/>
        <v>39</v>
      </c>
    </row>
    <row r="70" spans="1:3">
      <c r="A70" t="s">
        <v>66</v>
      </c>
      <c r="B70">
        <v>1984</v>
      </c>
      <c r="C70">
        <f t="shared" si="4"/>
        <v>30</v>
      </c>
    </row>
    <row r="71" spans="1:3">
      <c r="A71" t="s">
        <v>22</v>
      </c>
      <c r="B71">
        <v>1968</v>
      </c>
      <c r="C71">
        <f t="shared" si="4"/>
        <v>46</v>
      </c>
    </row>
    <row r="72" spans="1:3">
      <c r="A72" t="s">
        <v>9</v>
      </c>
      <c r="B72">
        <v>1976</v>
      </c>
      <c r="C72">
        <f t="shared" si="4"/>
        <v>38</v>
      </c>
    </row>
    <row r="73" spans="1:3">
      <c r="A73" t="s">
        <v>0</v>
      </c>
      <c r="B73">
        <v>1972</v>
      </c>
      <c r="C73">
        <f t="shared" si="4"/>
        <v>42</v>
      </c>
    </row>
    <row r="74" spans="1:3">
      <c r="A74" t="s">
        <v>4</v>
      </c>
      <c r="B74">
        <v>1981</v>
      </c>
      <c r="C74">
        <f t="shared" si="4"/>
        <v>33</v>
      </c>
    </row>
    <row r="75" spans="1:3">
      <c r="A75" t="s">
        <v>23</v>
      </c>
      <c r="B75">
        <v>1967</v>
      </c>
      <c r="C75">
        <f t="shared" si="4"/>
        <v>47</v>
      </c>
    </row>
    <row r="76" spans="1:3">
      <c r="A76" t="s">
        <v>31</v>
      </c>
      <c r="B76">
        <v>1972</v>
      </c>
      <c r="C76">
        <f t="shared" si="4"/>
        <v>42</v>
      </c>
    </row>
    <row r="77" spans="1:3">
      <c r="A77" t="s">
        <v>32</v>
      </c>
      <c r="B77">
        <v>1978</v>
      </c>
      <c r="C77">
        <f t="shared" si="4"/>
        <v>36</v>
      </c>
    </row>
  </sheetData>
  <sortState ref="G4:G14">
    <sortCondition ref="G22"/>
  </sortState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Gökhan Aşçıoğlu</dc:creator>
  <cp:lastModifiedBy>Gökhan Aşçıoğlu</cp:lastModifiedBy>
  <dcterms:created xsi:type="dcterms:W3CDTF">2014-04-19T08:03:34Z</dcterms:created>
  <dcterms:modified xsi:type="dcterms:W3CDTF">2014-04-19T08:45:46Z</dcterms:modified>
</cp:coreProperties>
</file>